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Էվրիկա\Էվրիկա -Հաշվետվություններ\Էվրիկա-հաշվետվություններ\Հաշվետվություններ-2024\"/>
    </mc:Choice>
  </mc:AlternateContent>
  <xr:revisionPtr revIDLastSave="0" documentId="13_ncr:1_{322CC1F5-3782-405E-8EB6-87E64500C9F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<sst xmlns="http://schemas.openxmlformats.org/spreadsheetml/2006/main" count="44" uniqueCount="41">
  <si>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</si>
  <si>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</si>
  <si>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</si>
  <si>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</si>
  <si>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</si>
  <si>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</si>
  <si>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</si>
  <si>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</si>
  <si>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</si>
  <si>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</si>
  <si>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</si>
  <si>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</si>
  <si>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</si>
  <si>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</si>
  <si>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</si>
  <si>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</si>
  <si>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</si>
  <si>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</si>
  <si>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</si>
  <si>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</si>
  <si>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</si>
  <si>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</si>
  <si>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</si>
  <si>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</si>
  <si>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</si>
  <si>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</si>
  <si>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</si>
  <si>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</si>
  <si>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</si>
  <si>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</si>
  <si>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</si>
  <si>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</si>
  <si>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</si>
  <si>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</si>
  <si>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</si>
  <si>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</si>
  <si>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</si>
  <si>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</si>
  <si>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</si>
  <si>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</si>
  <si>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t xml:space="preserve">ՀՀ ԿԳՄՍՆ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Arial Armenian"/>
        <family val="2"/>
      </rPr>
      <t>Վանաձորի մաթեմատիկայի և բնագիտական առարկաների խորացված ուսուցմամբ հատուկ դպրոց</t>
    </r>
    <r>
      <rPr>
        <b/>
        <sz val="11"/>
        <color theme="1"/>
        <rFont val="Calibri"/>
        <family val="2"/>
        <charset val="204"/>
      </rPr>
      <t>»</t>
    </r>
    <r>
      <rPr>
        <b/>
        <sz val="11"/>
        <color theme="1"/>
        <rFont val="Arial Armenian"/>
        <family val="2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</si>
</sst>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F30" sqref="F30"/>
    </sheetView>
  </sheetViews>
  <sheetFormatPr defaultColWidth="8.875" defaultRowHeight="15"/>
  <cols>
    <col min="1" max="1" width="12.25" style="18" customWidth="1"/>
    <col min="2" max="2" width="44.125" style="19" customWidth="1"/>
    <col min="3" max="3" width="24.75" style="7" customWidth="1"/>
    <col min="4" max="4" width="35.37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30</v>
      </c>
    </row>
    <row r="3" spans="1:169" s="3" customFormat="1" ht="17.25">
      <c r="A3" s="1"/>
      <c r="B3" s="26" t="s">
        <v>37</v>
      </c>
      <c r="C3" s="26"/>
      <c r="D3" s="26"/>
    </row>
    <row r="4" spans="1:169" ht="17.2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207114210</v>
      </c>
      <c r="D6" s="22">
        <f>SUM(D7:D10)</f>
        <v>207114210</v>
      </c>
    </row>
    <row r="7" spans="1:169" ht="18.399999999999999" customHeight="1">
      <c r="A7" s="8"/>
      <c r="B7" s="9" t="s">
        <v>4</v>
      </c>
      <c r="C7" s="24">
        <f t="shared" si="0"/>
        <v>206983400</v>
      </c>
      <c r="D7" s="22">
        <v>206983400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130810</v>
      </c>
      <c r="D9" s="22">
        <v>130810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f t="shared" si="0"/>
        <v>77</v>
      </c>
      <c r="D12" s="22">
        <f>D15+D14</f>
        <v>77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77</v>
      </c>
      <c r="D14" s="22">
        <v>77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12372427.199999999</v>
      </c>
      <c r="D21" s="22">
        <v>12372427.199999999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12634810</v>
      </c>
      <c r="D22" s="22">
        <v>12634810</v>
      </c>
    </row>
    <row r="23" spans="1:4" ht="50.45" customHeight="1">
      <c r="A23" s="5">
        <v>5</v>
      </c>
      <c r="B23" s="10" t="s">
        <v>32</v>
      </c>
      <c r="C23" s="24">
        <f t="shared" si="1"/>
        <v>10245092</v>
      </c>
      <c r="D23" s="22">
        <v>10245092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511</v>
      </c>
      <c r="D24" s="22">
        <f>D25+D26+D27+D28</f>
        <v>511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511</v>
      </c>
      <c r="D26" s="22">
        <v>511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45" right="0.16" top="0.28000000000000003" bottom="0.31" header="0.44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2025-03-06T06:41:58Z</cp:lastPrinted>
  <dcterms:created xsi:type="dcterms:W3CDTF">2018-07-20T13:50:31Z</dcterms:created>
  <dcterms:modified xsi:type="dcterms:W3CDTF">2025-03-06T06:43:03Z</dcterms:modified>
</cp:coreProperties>
</file>